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Daniel" sheetId="2" state="visible" r:id="rId2"/>
    <sheet name="David  Gabay" sheetId="3" state="visible" r:id="rId3"/>
    <sheet name="Naison" sheetId="4" state="visible" r:id="rId4"/>
    <sheet name="Ntshidiseng Thubela" sheetId="5" state="visible" r:id="rId5"/>
    <sheet name="Pumla Tetani" sheetId="6" state="visible" r:id="rId6"/>
    <sheet name="Tatenda" sheetId="7" state="visible" r:id="rId7"/>
    <sheet name="Totals" sheetId="8" state="visible" r:id="rId8"/>
    <sheet name="Tips" sheetId="9" state="visible" r:id="rId9"/>
    <sheet name="Summary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Daniel</t>
        </is>
      </c>
      <c r="B2" s="2" t="inlineStr">
        <is>
          <t>Tue 23.06.2026</t>
        </is>
      </c>
      <c r="C2" s="2" t="inlineStr">
        <is>
          <t>10:34-16:12</t>
        </is>
      </c>
      <c r="D2" s="2" t="inlineStr">
        <is>
          <t>5h39</t>
        </is>
      </c>
      <c r="E2" s="3" t="n">
        <v>5.65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Daniel</t>
        </is>
      </c>
      <c r="B3" s="2" t="inlineStr">
        <is>
          <t>Tue 23.06.2026</t>
        </is>
      </c>
      <c r="C3" s="2" t="inlineStr">
        <is>
          <t>16:48-18:21</t>
        </is>
      </c>
      <c r="D3" s="2" t="inlineStr">
        <is>
          <t>1h34</t>
        </is>
      </c>
      <c r="E3" s="3" t="n">
        <v>1.566666666666667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Daniel</t>
        </is>
      </c>
      <c r="B4" s="2" t="inlineStr">
        <is>
          <t>Wed 24.06.2026</t>
        </is>
      </c>
      <c r="C4" s="2" t="inlineStr">
        <is>
          <t>10:32-16:19</t>
        </is>
      </c>
      <c r="D4" s="2" t="inlineStr">
        <is>
          <t>5h48</t>
        </is>
      </c>
      <c r="E4" s="3" t="n">
        <v>5.8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Daniel</t>
        </is>
      </c>
      <c r="B5" s="2" t="inlineStr">
        <is>
          <t>Wed 24.06.2026</t>
        </is>
      </c>
      <c r="C5" s="2" t="inlineStr">
        <is>
          <t>16:48-18:48</t>
        </is>
      </c>
      <c r="D5" s="2" t="inlineStr">
        <is>
          <t>2h01</t>
        </is>
      </c>
      <c r="E5" s="3" t="n">
        <v>2.016666666666667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Daniel</t>
        </is>
      </c>
      <c r="B6" s="2" t="inlineStr">
        <is>
          <t>Thu 25.06.2026</t>
        </is>
      </c>
      <c r="C6" s="2" t="inlineStr">
        <is>
          <t>10:36-18:49</t>
        </is>
      </c>
      <c r="D6" s="2" t="inlineStr">
        <is>
          <t>8h14</t>
        </is>
      </c>
      <c r="E6" s="3" t="n">
        <v>8.233333333333333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Daniel</t>
        </is>
      </c>
      <c r="B7" s="2" t="inlineStr">
        <is>
          <t>Fri 26.06.2026</t>
        </is>
      </c>
      <c r="C7" s="2" t="inlineStr">
        <is>
          <t>10:30-16:08</t>
        </is>
      </c>
      <c r="D7" s="2" t="inlineStr">
        <is>
          <t>5h40</t>
        </is>
      </c>
      <c r="E7" s="3" t="n">
        <v>5.666666666666667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Daniel</t>
        </is>
      </c>
      <c r="B8" s="2" t="inlineStr">
        <is>
          <t>Fri 26.06.2026</t>
        </is>
      </c>
      <c r="C8" s="2" t="inlineStr">
        <is>
          <t>17:14-19:27</t>
        </is>
      </c>
      <c r="D8" s="2" t="inlineStr">
        <is>
          <t>2h14</t>
        </is>
      </c>
      <c r="E8" s="3" t="n">
        <v>2.233333333333333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Daniel</t>
        </is>
      </c>
      <c r="B9" s="2" t="inlineStr">
        <is>
          <t>Sat 27.06.2026</t>
        </is>
      </c>
      <c r="C9" s="2" t="inlineStr">
        <is>
          <t>10:13-15:45</t>
        </is>
      </c>
      <c r="D9" s="2" t="inlineStr">
        <is>
          <t>5h34</t>
        </is>
      </c>
      <c r="E9" s="3" t="n">
        <v>5.566666666666666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Daniel</t>
        </is>
      </c>
      <c r="B10" s="2" t="inlineStr">
        <is>
          <t>Sat 27.06.2026</t>
        </is>
      </c>
      <c r="C10" s="2" t="inlineStr">
        <is>
          <t>16:25-20:32</t>
        </is>
      </c>
      <c r="D10" s="2" t="inlineStr">
        <is>
          <t>4h09</t>
        </is>
      </c>
      <c r="E10" s="3" t="n">
        <v>4.15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David  Gabay</t>
        </is>
      </c>
      <c r="B11" s="2" t="inlineStr">
        <is>
          <t>Mon 20.07.2026</t>
        </is>
      </c>
      <c r="C11" s="2" t="inlineStr">
        <is>
          <t>19:08-19:09</t>
        </is>
      </c>
      <c r="D11" s="2" t="inlineStr">
        <is>
          <t>0h02</t>
        </is>
      </c>
      <c r="E11" s="3" t="n">
        <v>0.03333333333333333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David  Gabay</t>
        </is>
      </c>
      <c r="B12" s="2" t="inlineStr">
        <is>
          <t>Tue 21.07.2026</t>
        </is>
      </c>
      <c r="C12" s="2" t="inlineStr">
        <is>
          <t>17:41-17:43</t>
        </is>
      </c>
      <c r="D12" s="2" t="inlineStr">
        <is>
          <t>0h02</t>
        </is>
      </c>
      <c r="E12" s="3" t="n">
        <v>0.03333333333333333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Naison</t>
        </is>
      </c>
      <c r="B13" s="2" t="inlineStr">
        <is>
          <t>Mon 22.06.2026</t>
        </is>
      </c>
      <c r="C13" s="2" t="inlineStr">
        <is>
          <t>16:46-19:48</t>
        </is>
      </c>
      <c r="D13" s="2" t="inlineStr">
        <is>
          <t>3h03</t>
        </is>
      </c>
      <c r="E13" s="3" t="n">
        <v>3.05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Naison</t>
        </is>
      </c>
      <c r="B14" s="2" t="inlineStr">
        <is>
          <t>Wed 15.07.2026</t>
        </is>
      </c>
      <c r="C14" s="2" t="inlineStr">
        <is>
          <t>11:35-12:44</t>
        </is>
      </c>
      <c r="D14" s="2" t="inlineStr">
        <is>
          <t>1h10</t>
        </is>
      </c>
      <c r="E14" s="3" t="n">
        <v>1.166666666666667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Ntshidiseng Thubela</t>
        </is>
      </c>
      <c r="B15" s="2" t="inlineStr">
        <is>
          <t>Mon 22.06.2026</t>
        </is>
      </c>
      <c r="C15" s="2" t="inlineStr">
        <is>
          <t>14:48-16:45</t>
        </is>
      </c>
      <c r="D15" s="2" t="inlineStr">
        <is>
          <t>1h59</t>
        </is>
      </c>
      <c r="E15" s="3" t="n">
        <v>1.983333333333333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Ntshidiseng Thubela</t>
        </is>
      </c>
      <c r="B16" s="2" t="inlineStr">
        <is>
          <t>Tue 30.06.2026</t>
        </is>
      </c>
      <c r="C16" s="2" t="inlineStr">
        <is>
          <t>10:31-18:47</t>
        </is>
      </c>
      <c r="D16" s="2" t="inlineStr">
        <is>
          <t>8h17</t>
        </is>
      </c>
      <c r="E16" s="3" t="n">
        <v>8.283333333333333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Ntshidiseng Thubela</t>
        </is>
      </c>
      <c r="B17" s="2" t="inlineStr">
        <is>
          <t>Wed 01.07.2026</t>
        </is>
      </c>
      <c r="C17" s="2" t="inlineStr">
        <is>
          <t>10:11-15:50</t>
        </is>
      </c>
      <c r="D17" s="2" t="inlineStr">
        <is>
          <t>5h41</t>
        </is>
      </c>
      <c r="E17" s="3" t="n">
        <v>5.683333333333334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Ntshidiseng Thubela</t>
        </is>
      </c>
      <c r="B18" s="2" t="inlineStr">
        <is>
          <t>Wed 01.07.2026</t>
        </is>
      </c>
      <c r="C18" s="2" t="inlineStr">
        <is>
          <t>16:09-18:35</t>
        </is>
      </c>
      <c r="D18" s="2" t="inlineStr">
        <is>
          <t>2h27</t>
        </is>
      </c>
      <c r="E18" s="3" t="n">
        <v>2.45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Ntshidiseng Thubela</t>
        </is>
      </c>
      <c r="B19" s="2" t="inlineStr">
        <is>
          <t>Thu 02.07.2026</t>
        </is>
      </c>
      <c r="C19" s="2" t="inlineStr">
        <is>
          <t>10:34-18:39</t>
        </is>
      </c>
      <c r="D19" s="2" t="inlineStr">
        <is>
          <t>8h06</t>
        </is>
      </c>
      <c r="E19" s="3" t="n">
        <v>8.1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Ntshidiseng Thubela</t>
        </is>
      </c>
      <c r="B20" s="2" t="inlineStr">
        <is>
          <t>Fri 03.07.2026</t>
        </is>
      </c>
      <c r="C20" s="2" t="inlineStr">
        <is>
          <t>10:14-15:48</t>
        </is>
      </c>
      <c r="D20" s="2" t="inlineStr">
        <is>
          <t>5h35</t>
        </is>
      </c>
      <c r="E20" s="3" t="n">
        <v>5.583333333333333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Ntshidiseng Thubela</t>
        </is>
      </c>
      <c r="B21" s="2" t="inlineStr">
        <is>
          <t>Fri 03.07.2026</t>
        </is>
      </c>
      <c r="C21" s="2" t="inlineStr">
        <is>
          <t>16:11-18:03</t>
        </is>
      </c>
      <c r="D21" s="2" t="inlineStr">
        <is>
          <t>1h53</t>
        </is>
      </c>
      <c r="E21" s="3" t="n">
        <v>1.883333333333333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Ntshidiseng Thubela</t>
        </is>
      </c>
      <c r="B22" s="2" t="inlineStr">
        <is>
          <t>Fri 03.07.2026</t>
        </is>
      </c>
      <c r="C22" s="2" t="inlineStr">
        <is>
          <t>18:03-18:07</t>
        </is>
      </c>
      <c r="D22" s="2" t="inlineStr">
        <is>
          <t>0h05</t>
        </is>
      </c>
      <c r="E22" s="3" t="n">
        <v>0.08333333333333333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Ntshidiseng Thubela</t>
        </is>
      </c>
      <c r="B23" s="2" t="inlineStr">
        <is>
          <t>Fri 03.07.2026</t>
        </is>
      </c>
      <c r="C23" s="2" t="inlineStr">
        <is>
          <t>18:07-19:10</t>
        </is>
      </c>
      <c r="D23" s="2" t="inlineStr">
        <is>
          <t>1h04</t>
        </is>
      </c>
      <c r="E23" s="3" t="n">
        <v>1.066666666666667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Ntshidiseng Thubela</t>
        </is>
      </c>
      <c r="B24" s="2" t="inlineStr">
        <is>
          <t>Sat 04.07.2026</t>
        </is>
      </c>
      <c r="C24" s="2" t="inlineStr">
        <is>
          <t>09:55-20:20</t>
        </is>
      </c>
      <c r="D24" s="2" t="inlineStr">
        <is>
          <t>10h26</t>
        </is>
      </c>
      <c r="E24" s="3" t="n">
        <v>10.43333333333333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Ntshidiseng Thubela</t>
        </is>
      </c>
      <c r="B25" s="2" t="inlineStr">
        <is>
          <t>Sun 05.07.2026</t>
        </is>
      </c>
      <c r="C25" s="2" t="inlineStr">
        <is>
          <t>10:01-17:21</t>
        </is>
      </c>
      <c r="D25" s="2" t="inlineStr">
        <is>
          <t>7h21</t>
        </is>
      </c>
      <c r="E25" s="3" t="n">
        <v>7.35</v>
      </c>
      <c r="F25" s="2" t="inlineStr">
        <is>
          <t>Sunday</t>
        </is>
      </c>
      <c r="G25" s="2" t="inlineStr"/>
      <c r="H25" s="4" t="inlineStr"/>
    </row>
    <row r="26">
      <c r="A26" s="2" t="inlineStr">
        <is>
          <t>Ntshidiseng Thubela</t>
        </is>
      </c>
      <c r="B26" s="2" t="inlineStr">
        <is>
          <t>Sun 05.07.2026</t>
        </is>
      </c>
      <c r="C26" s="2" t="inlineStr">
        <is>
          <t>17:45-20:39</t>
        </is>
      </c>
      <c r="D26" s="2" t="inlineStr">
        <is>
          <t>2h56</t>
        </is>
      </c>
      <c r="E26" s="3" t="n">
        <v>2.933333333333333</v>
      </c>
      <c r="F26" s="2" t="inlineStr">
        <is>
          <t>Sunday</t>
        </is>
      </c>
      <c r="G26" s="2" t="inlineStr"/>
      <c r="H26" s="4" t="inlineStr"/>
    </row>
    <row r="27">
      <c r="A27" s="2" t="inlineStr">
        <is>
          <t>Ntshidiseng Thubela</t>
        </is>
      </c>
      <c r="B27" s="2" t="inlineStr">
        <is>
          <t>Tue 07.07.2026</t>
        </is>
      </c>
      <c r="C27" s="2" t="inlineStr">
        <is>
          <t>10:01-15:43</t>
        </is>
      </c>
      <c r="D27" s="2" t="inlineStr">
        <is>
          <t>5h43</t>
        </is>
      </c>
      <c r="E27" s="3" t="n">
        <v>5.716666666666667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Ntshidiseng Thubela</t>
        </is>
      </c>
      <c r="B28" s="2" t="inlineStr">
        <is>
          <t>Tue 07.07.2026</t>
        </is>
      </c>
      <c r="C28" s="2" t="inlineStr">
        <is>
          <t>16:16-18:26</t>
        </is>
      </c>
      <c r="D28" s="2" t="inlineStr">
        <is>
          <t>2h12</t>
        </is>
      </c>
      <c r="E28" s="3" t="n">
        <v>2.2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Ntshidiseng Thubela</t>
        </is>
      </c>
      <c r="B29" s="2" t="inlineStr">
        <is>
          <t>Wed 08.07.2026</t>
        </is>
      </c>
      <c r="C29" s="2" t="inlineStr">
        <is>
          <t>10:15-19:05</t>
        </is>
      </c>
      <c r="D29" s="2" t="inlineStr">
        <is>
          <t>8h50</t>
        </is>
      </c>
      <c r="E29" s="3" t="n">
        <v>8.833333333333334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Ntshidiseng Thubela</t>
        </is>
      </c>
      <c r="B30" s="2" t="inlineStr">
        <is>
          <t>Thu 09.07.2026</t>
        </is>
      </c>
      <c r="C30" s="2" t="inlineStr">
        <is>
          <t>09:58-15:52</t>
        </is>
      </c>
      <c r="D30" s="2" t="inlineStr">
        <is>
          <t>5h55</t>
        </is>
      </c>
      <c r="E30" s="3" t="n">
        <v>5.916666666666667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Ntshidiseng Thubela</t>
        </is>
      </c>
      <c r="B31" s="2" t="inlineStr">
        <is>
          <t>Thu 09.07.2026</t>
        </is>
      </c>
      <c r="C31" s="2" t="inlineStr">
        <is>
          <t>16:24-19:01</t>
        </is>
      </c>
      <c r="D31" s="2" t="inlineStr">
        <is>
          <t>2h37</t>
        </is>
      </c>
      <c r="E31" s="3" t="n">
        <v>2.616666666666667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Ntshidiseng Thubela</t>
        </is>
      </c>
      <c r="B32" s="2" t="inlineStr">
        <is>
          <t>Fri 10.07.2026</t>
        </is>
      </c>
      <c r="C32" s="2" t="inlineStr">
        <is>
          <t>09:59-15:05</t>
        </is>
      </c>
      <c r="D32" s="2" t="inlineStr">
        <is>
          <t>5h07</t>
        </is>
      </c>
      <c r="E32" s="3" t="n">
        <v>5.116666666666666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Ntshidiseng Thubela</t>
        </is>
      </c>
      <c r="B33" s="2" t="inlineStr">
        <is>
          <t>Fri 10.07.2026</t>
        </is>
      </c>
      <c r="C33" s="2" t="inlineStr">
        <is>
          <t>15:45-19:14</t>
        </is>
      </c>
      <c r="D33" s="2" t="inlineStr">
        <is>
          <t>3h29</t>
        </is>
      </c>
      <c r="E33" s="3" t="n">
        <v>3.483333333333333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Ntshidiseng Thubela</t>
        </is>
      </c>
      <c r="B34" s="2" t="inlineStr">
        <is>
          <t>Sat 11.07.2026</t>
        </is>
      </c>
      <c r="C34" s="2" t="inlineStr">
        <is>
          <t>10:01-15:56</t>
        </is>
      </c>
      <c r="D34" s="2" t="inlineStr">
        <is>
          <t>5h56</t>
        </is>
      </c>
      <c r="E34" s="3" t="n">
        <v>5.933333333333334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Ntshidiseng Thubela</t>
        </is>
      </c>
      <c r="B35" s="2" t="inlineStr">
        <is>
          <t>Sat 11.07.2026</t>
        </is>
      </c>
      <c r="C35" s="2" t="inlineStr">
        <is>
          <t>16:41-21:08</t>
        </is>
      </c>
      <c r="D35" s="2" t="inlineStr">
        <is>
          <t>4h28</t>
        </is>
      </c>
      <c r="E35" s="3" t="n">
        <v>4.466666666666667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Ntshidiseng Thubela</t>
        </is>
      </c>
      <c r="B36" s="2" t="inlineStr">
        <is>
          <t>Sun 12.07.2026</t>
        </is>
      </c>
      <c r="C36" s="2" t="inlineStr">
        <is>
          <t>09:59-20:39</t>
        </is>
      </c>
      <c r="D36" s="2" t="inlineStr">
        <is>
          <t>10h41</t>
        </is>
      </c>
      <c r="E36" s="3" t="n">
        <v>10.68333333333333</v>
      </c>
      <c r="F36" s="2" t="inlineStr">
        <is>
          <t>Sunday</t>
        </is>
      </c>
      <c r="G36" s="2" t="inlineStr"/>
      <c r="H36" s="4" t="inlineStr"/>
    </row>
    <row r="37">
      <c r="A37" s="2" t="inlineStr">
        <is>
          <t>Ntshidiseng Thubela</t>
        </is>
      </c>
      <c r="B37" s="2" t="inlineStr">
        <is>
          <t>Mon 13.07.2026</t>
        </is>
      </c>
      <c r="C37" s="2" t="inlineStr">
        <is>
          <t>10:04-14:52</t>
        </is>
      </c>
      <c r="D37" s="2" t="inlineStr">
        <is>
          <t>4h49</t>
        </is>
      </c>
      <c r="E37" s="3" t="n">
        <v>4.816666666666666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Ntshidiseng Thubela</t>
        </is>
      </c>
      <c r="B38" s="2" t="inlineStr">
        <is>
          <t>Mon 13.07.2026</t>
        </is>
      </c>
      <c r="C38" s="2" t="inlineStr">
        <is>
          <t>15:31-18:12</t>
        </is>
      </c>
      <c r="D38" s="2" t="inlineStr">
        <is>
          <t>2h42</t>
        </is>
      </c>
      <c r="E38" s="3" t="n">
        <v>2.7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Ntshidiseng Thubela</t>
        </is>
      </c>
      <c r="B39" s="2" t="inlineStr">
        <is>
          <t>Tue 21.07.2026</t>
        </is>
      </c>
      <c r="C39" s="2" t="inlineStr">
        <is>
          <t>10:04-18:55</t>
        </is>
      </c>
      <c r="D39" s="2" t="inlineStr">
        <is>
          <t>8h52</t>
        </is>
      </c>
      <c r="E39" s="3" t="n">
        <v>8.866666666666667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Pumla Tetani</t>
        </is>
      </c>
      <c r="B40" s="2" t="inlineStr">
        <is>
          <t>Tue 14.07.2026</t>
        </is>
      </c>
      <c r="C40" s="2" t="inlineStr">
        <is>
          <t>10:29-19:12</t>
        </is>
      </c>
      <c r="D40" s="2" t="inlineStr">
        <is>
          <t>8h44</t>
        </is>
      </c>
      <c r="E40" s="3" t="n">
        <v>8.733333333333333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Pumla Tetani</t>
        </is>
      </c>
      <c r="B41" s="2" t="inlineStr">
        <is>
          <t>Wed 15.07.2026</t>
        </is>
      </c>
      <c r="C41" s="2" t="inlineStr">
        <is>
          <t>09:11-18:53</t>
        </is>
      </c>
      <c r="D41" s="2" t="inlineStr">
        <is>
          <t>9h43</t>
        </is>
      </c>
      <c r="E41" s="3" t="n">
        <v>9.716666666666667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Pumla Tetani</t>
        </is>
      </c>
      <c r="B42" s="2" t="inlineStr">
        <is>
          <t>Thu 16.07.2026</t>
        </is>
      </c>
      <c r="C42" s="2" t="inlineStr">
        <is>
          <t>10:04-11:09</t>
        </is>
      </c>
      <c r="D42" s="2" t="inlineStr">
        <is>
          <t>1h06</t>
        </is>
      </c>
      <c r="E42" s="3" t="n">
        <v>1.1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Pumla Tetani</t>
        </is>
      </c>
      <c r="B43" s="2" t="inlineStr">
        <is>
          <t>Thu 16.07.2026</t>
        </is>
      </c>
      <c r="C43" s="2" t="inlineStr">
        <is>
          <t>11:09-19:03</t>
        </is>
      </c>
      <c r="D43" s="2" t="inlineStr">
        <is>
          <t>7h55</t>
        </is>
      </c>
      <c r="E43" s="3" t="n">
        <v>7.916666666666667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Pumla Tetani</t>
        </is>
      </c>
      <c r="B44" s="2" t="inlineStr">
        <is>
          <t>Fri 17.07.2026</t>
        </is>
      </c>
      <c r="C44" s="2" t="inlineStr">
        <is>
          <t>09:54-19:28</t>
        </is>
      </c>
      <c r="D44" s="2" t="inlineStr">
        <is>
          <t>9h35</t>
        </is>
      </c>
      <c r="E44" s="3" t="n">
        <v>9.583333333333334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Pumla Tetani</t>
        </is>
      </c>
      <c r="B45" s="2" t="inlineStr">
        <is>
          <t>Sat 18.07.2026</t>
        </is>
      </c>
      <c r="C45" s="2" t="inlineStr">
        <is>
          <t>10:05-20:00</t>
        </is>
      </c>
      <c r="D45" s="2" t="inlineStr">
        <is>
          <t>9h55</t>
        </is>
      </c>
      <c r="E45" s="3" t="n">
        <v>9.916666666666666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Pumla Tetani</t>
        </is>
      </c>
      <c r="B46" s="2" t="inlineStr">
        <is>
          <t>Sun 19.07.2026</t>
        </is>
      </c>
      <c r="C46" s="2" t="inlineStr">
        <is>
          <t>10:00-20:00</t>
        </is>
      </c>
      <c r="D46" s="2" t="inlineStr">
        <is>
          <t>10h00</t>
        </is>
      </c>
      <c r="E46" s="3" t="n">
        <v>10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Pumla Tetani</t>
        </is>
      </c>
      <c r="B47" s="2" t="inlineStr">
        <is>
          <t>Mon 20.07.2026</t>
        </is>
      </c>
      <c r="C47" s="2" t="inlineStr">
        <is>
          <t>10:17-20:06</t>
        </is>
      </c>
      <c r="D47" s="2" t="inlineStr">
        <is>
          <t>9h50</t>
        </is>
      </c>
      <c r="E47" s="3" t="n">
        <v>9.833333333333334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Tatenda</t>
        </is>
      </c>
      <c r="B48" s="2" t="inlineStr">
        <is>
          <t>Mon 22.06.2026</t>
        </is>
      </c>
      <c r="C48" s="2" t="inlineStr">
        <is>
          <t>11:28-13:13</t>
        </is>
      </c>
      <c r="D48" s="2" t="inlineStr">
        <is>
          <t>1h46</t>
        </is>
      </c>
      <c r="E48" s="3" t="n">
        <v>1.766666666666667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Tatenda</t>
        </is>
      </c>
      <c r="B49" s="2" t="inlineStr">
        <is>
          <t>Mon 22.06.2026</t>
        </is>
      </c>
      <c r="C49" s="2" t="inlineStr">
        <is>
          <t>13:13-15:41</t>
        </is>
      </c>
      <c r="D49" s="2" t="inlineStr">
        <is>
          <t>2h29</t>
        </is>
      </c>
      <c r="E49" s="3" t="n">
        <v>2.483333333333333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Tatenda</t>
        </is>
      </c>
      <c r="B50" s="2" t="inlineStr">
        <is>
          <t>Wed 15.07.2026</t>
        </is>
      </c>
      <c r="C50" s="2" t="inlineStr">
        <is>
          <t>12:42-16:21</t>
        </is>
      </c>
      <c r="D50" s="2" t="inlineStr">
        <is>
          <t>3h40</t>
        </is>
      </c>
      <c r="E50" s="3" t="n">
        <v>3.666666666666667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Tatenda</t>
        </is>
      </c>
      <c r="B51" s="2" t="inlineStr">
        <is>
          <t>Wed 15.07.2026</t>
        </is>
      </c>
      <c r="C51" s="2" t="inlineStr">
        <is>
          <t>16:43-17:58</t>
        </is>
      </c>
      <c r="D51" s="2" t="inlineStr">
        <is>
          <t>1h16</t>
        </is>
      </c>
      <c r="E51" s="3" t="n">
        <v>1.266666666666667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Tatenda</t>
        </is>
      </c>
      <c r="B52" s="2" t="inlineStr">
        <is>
          <t>Wed 15.07.2026</t>
        </is>
      </c>
      <c r="C52" s="2" t="inlineStr">
        <is>
          <t>18:10-19:00</t>
        </is>
      </c>
      <c r="D52" s="2" t="inlineStr">
        <is>
          <t>0h51</t>
        </is>
      </c>
      <c r="E52" s="3" t="n">
        <v>0.85</v>
      </c>
      <c r="F52" s="2" t="inlineStr">
        <is>
          <t>Regular</t>
        </is>
      </c>
      <c r="G52" s="2" t="inlineStr"/>
      <c r="H52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10:34-16:12</t>
        </is>
      </c>
      <c r="C5" s="2" t="inlineStr">
        <is>
          <t>5h39</t>
        </is>
      </c>
      <c r="D5" s="3" t="n">
        <v>5.65</v>
      </c>
      <c r="E5" s="4" t="inlineStr"/>
    </row>
    <row r="6">
      <c r="A6" s="2" t="inlineStr">
        <is>
          <t>Tue 23.06.2026</t>
        </is>
      </c>
      <c r="B6" s="2" t="inlineStr">
        <is>
          <t>16:48-18:21</t>
        </is>
      </c>
      <c r="C6" s="2" t="inlineStr">
        <is>
          <t>1h34</t>
        </is>
      </c>
      <c r="D6" s="3" t="n">
        <v>1.566666666666667</v>
      </c>
      <c r="E6" s="4" t="inlineStr"/>
    </row>
    <row r="7">
      <c r="A7" s="2" t="inlineStr">
        <is>
          <t>Wed 24.06.2026</t>
        </is>
      </c>
      <c r="B7" s="2" t="inlineStr">
        <is>
          <t>10:32-16:19</t>
        </is>
      </c>
      <c r="C7" s="2" t="inlineStr">
        <is>
          <t>5h48</t>
        </is>
      </c>
      <c r="D7" s="3" t="n">
        <v>5.8</v>
      </c>
      <c r="E7" s="4" t="inlineStr"/>
    </row>
    <row r="8">
      <c r="A8" s="2" t="inlineStr">
        <is>
          <t>Wed 24.06.2026</t>
        </is>
      </c>
      <c r="B8" s="2" t="inlineStr">
        <is>
          <t>16:48-18:48</t>
        </is>
      </c>
      <c r="C8" s="2" t="inlineStr">
        <is>
          <t>2h01</t>
        </is>
      </c>
      <c r="D8" s="3" t="n">
        <v>2.016666666666667</v>
      </c>
      <c r="E8" s="4" t="inlineStr"/>
    </row>
    <row r="9">
      <c r="A9" s="2" t="inlineStr">
        <is>
          <t>Thu 25.06.2026</t>
        </is>
      </c>
      <c r="B9" s="2" t="inlineStr">
        <is>
          <t>10:36-18:49</t>
        </is>
      </c>
      <c r="C9" s="2" t="inlineStr">
        <is>
          <t>8h14</t>
        </is>
      </c>
      <c r="D9" s="3" t="n">
        <v>8.233333333333333</v>
      </c>
      <c r="E9" s="4" t="inlineStr"/>
    </row>
    <row r="10">
      <c r="A10" s="2" t="inlineStr">
        <is>
          <t>Fri 26.06.2026</t>
        </is>
      </c>
      <c r="B10" s="2" t="inlineStr">
        <is>
          <t>10:30-16:08</t>
        </is>
      </c>
      <c r="C10" s="2" t="inlineStr">
        <is>
          <t>5h40</t>
        </is>
      </c>
      <c r="D10" s="3" t="n">
        <v>5.666666666666667</v>
      </c>
      <c r="E10" s="4" t="inlineStr"/>
    </row>
    <row r="11">
      <c r="A11" s="2" t="inlineStr">
        <is>
          <t>Fri 26.06.2026</t>
        </is>
      </c>
      <c r="B11" s="2" t="inlineStr">
        <is>
          <t>17:14-19:27</t>
        </is>
      </c>
      <c r="C11" s="2" t="inlineStr">
        <is>
          <t>2h14</t>
        </is>
      </c>
      <c r="D11" s="3" t="n">
        <v>2.233333333333333</v>
      </c>
      <c r="E11" s="4" t="inlineStr"/>
    </row>
    <row r="12">
      <c r="A12" s="2" t="inlineStr">
        <is>
          <t>Sat 27.06.2026</t>
        </is>
      </c>
      <c r="B12" s="2" t="inlineStr">
        <is>
          <t>10:13-15:45</t>
        </is>
      </c>
      <c r="C12" s="2" t="inlineStr">
        <is>
          <t>5h34</t>
        </is>
      </c>
      <c r="D12" s="3" t="n">
        <v>5.566666666666666</v>
      </c>
      <c r="E12" s="4" t="inlineStr"/>
    </row>
    <row r="13">
      <c r="A13" s="2" t="inlineStr">
        <is>
          <t>Sat 27.06.2026</t>
        </is>
      </c>
      <c r="B13" s="2" t="inlineStr">
        <is>
          <t>16:25-20:32</t>
        </is>
      </c>
      <c r="C13" s="2" t="inlineStr">
        <is>
          <t>4h09</t>
        </is>
      </c>
      <c r="D13" s="3" t="n">
        <v>4.15</v>
      </c>
      <c r="E13" s="4" t="inlineStr"/>
    </row>
    <row r="14">
      <c r="C14" s="7" t="inlineStr">
        <is>
          <t>Total</t>
        </is>
      </c>
      <c r="D14" s="8">
        <f>SUM(D5:D13)</f>
        <v/>
      </c>
      <c r="E14" s="9">
        <f>COUNTIF(E5:E13,"Y")</f>
        <v/>
      </c>
    </row>
    <row r="17">
      <c r="A17" s="6" t="inlineStr">
        <is>
          <t>Sunday Shifts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6" t="inlineStr">
        <is>
          <t>Public Holiday Shifts (hours only)</t>
        </is>
      </c>
    </row>
    <row r="22">
      <c r="A22" s="1" t="inlineStr">
        <is>
          <t>Day</t>
        </is>
      </c>
      <c r="B22" s="1" t="inlineStr">
        <is>
          <t>Sessions</t>
        </is>
      </c>
      <c r="C22" s="1" t="inlineStr">
        <is>
          <t>Worked Hours</t>
        </is>
      </c>
      <c r="D22" s="1" t="inlineStr">
        <is>
          <t>Hours (Decimal)</t>
        </is>
      </c>
      <c r="E22" s="1" t="inlineStr">
        <is>
          <t>Closing</t>
        </is>
      </c>
    </row>
    <row r="25">
      <c r="A25" s="10" t="inlineStr">
        <is>
          <t>Closing days</t>
        </is>
      </c>
      <c r="D25" s="9" t="n">
        <v>0</v>
      </c>
    </row>
    <row r="26">
      <c r="A26" s="10" t="inlineStr">
        <is>
          <t>Transport allowance</t>
        </is>
      </c>
      <c r="D26" s="11" t="n">
        <v>0</v>
      </c>
    </row>
  </sheetData>
  <mergeCells count="4">
    <mergeCell ref="A21:E21"/>
    <mergeCell ref="A1:E1"/>
    <mergeCell ref="A17:E17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David  Gabay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20.07.2026</t>
        </is>
      </c>
      <c r="B5" s="2" t="inlineStr">
        <is>
          <t>19:08-19:09</t>
        </is>
      </c>
      <c r="C5" s="2" t="inlineStr">
        <is>
          <t>0h02</t>
        </is>
      </c>
      <c r="D5" s="3" t="n">
        <v>0.03333333333333333</v>
      </c>
      <c r="E5" s="4" t="inlineStr"/>
    </row>
    <row r="6">
      <c r="A6" s="2" t="inlineStr">
        <is>
          <t>Tue 21.07.2026</t>
        </is>
      </c>
      <c r="B6" s="2" t="inlineStr">
        <is>
          <t>17:41-17:43</t>
        </is>
      </c>
      <c r="C6" s="2" t="inlineStr">
        <is>
          <t>0h02</t>
        </is>
      </c>
      <c r="D6" s="3" t="n">
        <v>0.03333333333333333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16:46-19:48</t>
        </is>
      </c>
      <c r="C5" s="2" t="inlineStr">
        <is>
          <t>3h03</t>
        </is>
      </c>
      <c r="D5" s="3" t="n">
        <v>3.05</v>
      </c>
      <c r="E5" s="4" t="inlineStr"/>
    </row>
    <row r="6">
      <c r="A6" s="2" t="inlineStr">
        <is>
          <t>Wed 15.07.2026</t>
        </is>
      </c>
      <c r="B6" s="2" t="inlineStr">
        <is>
          <t>11:35-12:44</t>
        </is>
      </c>
      <c r="C6" s="2" t="inlineStr">
        <is>
          <t>1h10</t>
        </is>
      </c>
      <c r="D6" s="3" t="n">
        <v>1.166666666666667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14:48-16:45</t>
        </is>
      </c>
      <c r="C5" s="2" t="inlineStr">
        <is>
          <t>1h59</t>
        </is>
      </c>
      <c r="D5" s="3" t="n">
        <v>1.983333333333333</v>
      </c>
      <c r="E5" s="4" t="inlineStr"/>
    </row>
    <row r="6">
      <c r="A6" s="2" t="inlineStr">
        <is>
          <t>Tue 30.06.2026</t>
        </is>
      </c>
      <c r="B6" s="2" t="inlineStr">
        <is>
          <t>10:31-18:47</t>
        </is>
      </c>
      <c r="C6" s="2" t="inlineStr">
        <is>
          <t>8h17</t>
        </is>
      </c>
      <c r="D6" s="3" t="n">
        <v>8.283333333333333</v>
      </c>
      <c r="E6" s="4" t="inlineStr"/>
    </row>
    <row r="7">
      <c r="A7" s="2" t="inlineStr">
        <is>
          <t>Wed 01.07.2026</t>
        </is>
      </c>
      <c r="B7" s="2" t="inlineStr">
        <is>
          <t>10:11-15:50</t>
        </is>
      </c>
      <c r="C7" s="2" t="inlineStr">
        <is>
          <t>5h41</t>
        </is>
      </c>
      <c r="D7" s="3" t="n">
        <v>5.683333333333334</v>
      </c>
      <c r="E7" s="4" t="inlineStr"/>
    </row>
    <row r="8">
      <c r="A8" s="2" t="inlineStr">
        <is>
          <t>Wed 01.07.2026</t>
        </is>
      </c>
      <c r="B8" s="2" t="inlineStr">
        <is>
          <t>16:09-18:35</t>
        </is>
      </c>
      <c r="C8" s="2" t="inlineStr">
        <is>
          <t>2h27</t>
        </is>
      </c>
      <c r="D8" s="3" t="n">
        <v>2.45</v>
      </c>
      <c r="E8" s="4" t="inlineStr"/>
    </row>
    <row r="9">
      <c r="A9" s="2" t="inlineStr">
        <is>
          <t>Thu 02.07.2026</t>
        </is>
      </c>
      <c r="B9" s="2" t="inlineStr">
        <is>
          <t>10:34-18:39</t>
        </is>
      </c>
      <c r="C9" s="2" t="inlineStr">
        <is>
          <t>8h06</t>
        </is>
      </c>
      <c r="D9" s="3" t="n">
        <v>8.1</v>
      </c>
      <c r="E9" s="4" t="inlineStr"/>
    </row>
    <row r="10">
      <c r="A10" s="2" t="inlineStr">
        <is>
          <t>Fri 03.07.2026</t>
        </is>
      </c>
      <c r="B10" s="2" t="inlineStr">
        <is>
          <t>10:14-15:48</t>
        </is>
      </c>
      <c r="C10" s="2" t="inlineStr">
        <is>
          <t>5h35</t>
        </is>
      </c>
      <c r="D10" s="3" t="n">
        <v>5.583333333333333</v>
      </c>
      <c r="E10" s="4" t="inlineStr"/>
    </row>
    <row r="11">
      <c r="A11" s="2" t="inlineStr">
        <is>
          <t>Fri 03.07.2026</t>
        </is>
      </c>
      <c r="B11" s="2" t="inlineStr">
        <is>
          <t>16:11-18:03</t>
        </is>
      </c>
      <c r="C11" s="2" t="inlineStr">
        <is>
          <t>1h53</t>
        </is>
      </c>
      <c r="D11" s="3" t="n">
        <v>1.883333333333333</v>
      </c>
      <c r="E11" s="4" t="inlineStr"/>
    </row>
    <row r="12">
      <c r="A12" s="2" t="inlineStr">
        <is>
          <t>Fri 03.07.2026</t>
        </is>
      </c>
      <c r="B12" s="2" t="inlineStr">
        <is>
          <t>18:03-18:07</t>
        </is>
      </c>
      <c r="C12" s="2" t="inlineStr">
        <is>
          <t>0h05</t>
        </is>
      </c>
      <c r="D12" s="3" t="n">
        <v>0.08333333333333333</v>
      </c>
      <c r="E12" s="4" t="inlineStr"/>
    </row>
    <row r="13">
      <c r="A13" s="2" t="inlineStr">
        <is>
          <t>Fri 03.07.2026</t>
        </is>
      </c>
      <c r="B13" s="2" t="inlineStr">
        <is>
          <t>18:07-19:10</t>
        </is>
      </c>
      <c r="C13" s="2" t="inlineStr">
        <is>
          <t>1h04</t>
        </is>
      </c>
      <c r="D13" s="3" t="n">
        <v>1.066666666666667</v>
      </c>
      <c r="E13" s="4" t="inlineStr"/>
    </row>
    <row r="14">
      <c r="A14" s="2" t="inlineStr">
        <is>
          <t>Sat 04.07.2026</t>
        </is>
      </c>
      <c r="B14" s="2" t="inlineStr">
        <is>
          <t>09:55-20:20</t>
        </is>
      </c>
      <c r="C14" s="2" t="inlineStr">
        <is>
          <t>10h26</t>
        </is>
      </c>
      <c r="D14" s="3" t="n">
        <v>10.43333333333333</v>
      </c>
      <c r="E14" s="4" t="inlineStr"/>
    </row>
    <row r="15">
      <c r="A15" s="2" t="inlineStr">
        <is>
          <t>Tue 07.07.2026</t>
        </is>
      </c>
      <c r="B15" s="2" t="inlineStr">
        <is>
          <t>10:01-15:43</t>
        </is>
      </c>
      <c r="C15" s="2" t="inlineStr">
        <is>
          <t>5h43</t>
        </is>
      </c>
      <c r="D15" s="3" t="n">
        <v>5.716666666666667</v>
      </c>
      <c r="E15" s="4" t="inlineStr"/>
    </row>
    <row r="16">
      <c r="A16" s="2" t="inlineStr">
        <is>
          <t>Tue 07.07.2026</t>
        </is>
      </c>
      <c r="B16" s="2" t="inlineStr">
        <is>
          <t>16:16-18:26</t>
        </is>
      </c>
      <c r="C16" s="2" t="inlineStr">
        <is>
          <t>2h12</t>
        </is>
      </c>
      <c r="D16" s="3" t="n">
        <v>2.2</v>
      </c>
      <c r="E16" s="4" t="inlineStr"/>
    </row>
    <row r="17">
      <c r="A17" s="2" t="inlineStr">
        <is>
          <t>Wed 08.07.2026</t>
        </is>
      </c>
      <c r="B17" s="2" t="inlineStr">
        <is>
          <t>10:15-19:05</t>
        </is>
      </c>
      <c r="C17" s="2" t="inlineStr">
        <is>
          <t>8h50</t>
        </is>
      </c>
      <c r="D17" s="3" t="n">
        <v>8.833333333333334</v>
      </c>
      <c r="E17" s="4" t="inlineStr"/>
    </row>
    <row r="18">
      <c r="A18" s="2" t="inlineStr">
        <is>
          <t>Thu 09.07.2026</t>
        </is>
      </c>
      <c r="B18" s="2" t="inlineStr">
        <is>
          <t>09:58-15:52</t>
        </is>
      </c>
      <c r="C18" s="2" t="inlineStr">
        <is>
          <t>5h55</t>
        </is>
      </c>
      <c r="D18" s="3" t="n">
        <v>5.916666666666667</v>
      </c>
      <c r="E18" s="4" t="inlineStr"/>
    </row>
    <row r="19">
      <c r="A19" s="2" t="inlineStr">
        <is>
          <t>Thu 09.07.2026</t>
        </is>
      </c>
      <c r="B19" s="2" t="inlineStr">
        <is>
          <t>16:24-19:01</t>
        </is>
      </c>
      <c r="C19" s="2" t="inlineStr">
        <is>
          <t>2h37</t>
        </is>
      </c>
      <c r="D19" s="3" t="n">
        <v>2.616666666666667</v>
      </c>
      <c r="E19" s="4" t="inlineStr"/>
    </row>
    <row r="20">
      <c r="A20" s="2" t="inlineStr">
        <is>
          <t>Fri 10.07.2026</t>
        </is>
      </c>
      <c r="B20" s="2" t="inlineStr">
        <is>
          <t>09:59-15:05</t>
        </is>
      </c>
      <c r="C20" s="2" t="inlineStr">
        <is>
          <t>5h07</t>
        </is>
      </c>
      <c r="D20" s="3" t="n">
        <v>5.116666666666666</v>
      </c>
      <c r="E20" s="4" t="inlineStr"/>
    </row>
    <row r="21">
      <c r="A21" s="2" t="inlineStr">
        <is>
          <t>Fri 10.07.2026</t>
        </is>
      </c>
      <c r="B21" s="2" t="inlineStr">
        <is>
          <t>15:45-19:14</t>
        </is>
      </c>
      <c r="C21" s="2" t="inlineStr">
        <is>
          <t>3h29</t>
        </is>
      </c>
      <c r="D21" s="3" t="n">
        <v>3.483333333333333</v>
      </c>
      <c r="E21" s="4" t="inlineStr"/>
    </row>
    <row r="22">
      <c r="A22" s="2" t="inlineStr">
        <is>
          <t>Sat 11.07.2026</t>
        </is>
      </c>
      <c r="B22" s="2" t="inlineStr">
        <is>
          <t>10:01-15:56</t>
        </is>
      </c>
      <c r="C22" s="2" t="inlineStr">
        <is>
          <t>5h56</t>
        </is>
      </c>
      <c r="D22" s="3" t="n">
        <v>5.933333333333334</v>
      </c>
      <c r="E22" s="4" t="inlineStr"/>
    </row>
    <row r="23">
      <c r="A23" s="2" t="inlineStr">
        <is>
          <t>Sat 11.07.2026</t>
        </is>
      </c>
      <c r="B23" s="2" t="inlineStr">
        <is>
          <t>16:41-21:08</t>
        </is>
      </c>
      <c r="C23" s="2" t="inlineStr">
        <is>
          <t>4h28</t>
        </is>
      </c>
      <c r="D23" s="3" t="n">
        <v>4.466666666666667</v>
      </c>
      <c r="E23" s="4" t="inlineStr"/>
    </row>
    <row r="24">
      <c r="A24" s="2" t="inlineStr">
        <is>
          <t>Mon 13.07.2026</t>
        </is>
      </c>
      <c r="B24" s="2" t="inlineStr">
        <is>
          <t>10:04-14:52</t>
        </is>
      </c>
      <c r="C24" s="2" t="inlineStr">
        <is>
          <t>4h49</t>
        </is>
      </c>
      <c r="D24" s="3" t="n">
        <v>4.816666666666666</v>
      </c>
      <c r="E24" s="4" t="inlineStr"/>
    </row>
    <row r="25">
      <c r="A25" s="2" t="inlineStr">
        <is>
          <t>Mon 13.07.2026</t>
        </is>
      </c>
      <c r="B25" s="2" t="inlineStr">
        <is>
          <t>15:31-18:12</t>
        </is>
      </c>
      <c r="C25" s="2" t="inlineStr">
        <is>
          <t>2h42</t>
        </is>
      </c>
      <c r="D25" s="3" t="n">
        <v>2.7</v>
      </c>
      <c r="E25" s="4" t="inlineStr"/>
    </row>
    <row r="26">
      <c r="A26" s="2" t="inlineStr">
        <is>
          <t>Tue 21.07.2026</t>
        </is>
      </c>
      <c r="B26" s="2" t="inlineStr">
        <is>
          <t>10:04-18:55</t>
        </is>
      </c>
      <c r="C26" s="2" t="inlineStr">
        <is>
          <t>8h52</t>
        </is>
      </c>
      <c r="D26" s="3" t="n">
        <v>8.866666666666667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05.07.2026</t>
        </is>
      </c>
      <c r="B32" s="2" t="inlineStr">
        <is>
          <t>10:01-17:21, 17:45-20:39</t>
        </is>
      </c>
      <c r="C32" s="2" t="inlineStr">
        <is>
          <t>10h17</t>
        </is>
      </c>
      <c r="D32" s="3" t="n">
        <v>10.28333333333333</v>
      </c>
      <c r="E32" s="4" t="inlineStr"/>
    </row>
    <row r="33">
      <c r="A33" s="2" t="inlineStr">
        <is>
          <t>Sun 12.07.2026</t>
        </is>
      </c>
      <c r="B33" s="2" t="inlineStr">
        <is>
          <t>09:59-20:39</t>
        </is>
      </c>
      <c r="C33" s="2" t="inlineStr">
        <is>
          <t>10h41</t>
        </is>
      </c>
      <c r="D33" s="3" t="n">
        <v>10.68333333333333</v>
      </c>
      <c r="E33" s="4" t="inlineStr"/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0</v>
      </c>
    </row>
    <row r="42">
      <c r="A42" s="10" t="inlineStr">
        <is>
          <t>Transport allowance</t>
        </is>
      </c>
      <c r="D42" s="11" t="n">
        <v>0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Pumla Tetani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14.07.2026</t>
        </is>
      </c>
      <c r="B5" s="2" t="inlineStr">
        <is>
          <t>10:29-19:12</t>
        </is>
      </c>
      <c r="C5" s="2" t="inlineStr">
        <is>
          <t>8h44</t>
        </is>
      </c>
      <c r="D5" s="3" t="n">
        <v>8.733333333333333</v>
      </c>
      <c r="E5" s="4" t="inlineStr"/>
    </row>
    <row r="6">
      <c r="A6" s="2" t="inlineStr">
        <is>
          <t>Wed 15.07.2026</t>
        </is>
      </c>
      <c r="B6" s="2" t="inlineStr">
        <is>
          <t>09:11-18:53</t>
        </is>
      </c>
      <c r="C6" s="2" t="inlineStr">
        <is>
          <t>9h43</t>
        </is>
      </c>
      <c r="D6" s="3" t="n">
        <v>9.716666666666667</v>
      </c>
      <c r="E6" s="4" t="inlineStr"/>
    </row>
    <row r="7">
      <c r="A7" s="2" t="inlineStr">
        <is>
          <t>Thu 16.07.2026</t>
        </is>
      </c>
      <c r="B7" s="2" t="inlineStr">
        <is>
          <t>10:04-11:09</t>
        </is>
      </c>
      <c r="C7" s="2" t="inlineStr">
        <is>
          <t>1h06</t>
        </is>
      </c>
      <c r="D7" s="3" t="n">
        <v>1.1</v>
      </c>
      <c r="E7" s="4" t="inlineStr"/>
    </row>
    <row r="8">
      <c r="A8" s="2" t="inlineStr">
        <is>
          <t>Thu 16.07.2026</t>
        </is>
      </c>
      <c r="B8" s="2" t="inlineStr">
        <is>
          <t>11:09-19:03</t>
        </is>
      </c>
      <c r="C8" s="2" t="inlineStr">
        <is>
          <t>7h55</t>
        </is>
      </c>
      <c r="D8" s="3" t="n">
        <v>7.916666666666667</v>
      </c>
      <c r="E8" s="4" t="inlineStr"/>
    </row>
    <row r="9">
      <c r="A9" s="2" t="inlineStr">
        <is>
          <t>Fri 17.07.2026</t>
        </is>
      </c>
      <c r="B9" s="2" t="inlineStr">
        <is>
          <t>09:54-19:28</t>
        </is>
      </c>
      <c r="C9" s="2" t="inlineStr">
        <is>
          <t>9h35</t>
        </is>
      </c>
      <c r="D9" s="3" t="n">
        <v>9.583333333333334</v>
      </c>
      <c r="E9" s="4" t="inlineStr"/>
    </row>
    <row r="10">
      <c r="A10" s="2" t="inlineStr">
        <is>
          <t>Sat 18.07.2026</t>
        </is>
      </c>
      <c r="B10" s="2" t="inlineStr">
        <is>
          <t>10:05-20:00</t>
        </is>
      </c>
      <c r="C10" s="2" t="inlineStr">
        <is>
          <t>9h55</t>
        </is>
      </c>
      <c r="D10" s="3" t="n">
        <v>9.916666666666666</v>
      </c>
      <c r="E10" s="4" t="inlineStr"/>
    </row>
    <row r="11">
      <c r="A11" s="2" t="inlineStr">
        <is>
          <t>Mon 20.07.2026</t>
        </is>
      </c>
      <c r="B11" s="2" t="inlineStr">
        <is>
          <t>10:17-20:06</t>
        </is>
      </c>
      <c r="C11" s="2" t="inlineStr">
        <is>
          <t>9h50</t>
        </is>
      </c>
      <c r="D11" s="3" t="n">
        <v>9.833333333333334</v>
      </c>
      <c r="E11" s="4" t="inlineStr"/>
    </row>
    <row r="12">
      <c r="C12" s="7" t="inlineStr">
        <is>
          <t>Total</t>
        </is>
      </c>
      <c r="D12" s="8">
        <f>SUM(D5:D11)</f>
        <v/>
      </c>
      <c r="E12" s="9">
        <f>COUNTIF(E5:E11,"Y")</f>
        <v/>
      </c>
    </row>
    <row r="15">
      <c r="A15" s="6" t="inlineStr">
        <is>
          <t>Sunday Shifts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7">
      <c r="A17" s="2" t="inlineStr">
        <is>
          <t>Sun 19.07.2026</t>
        </is>
      </c>
      <c r="B17" s="2" t="inlineStr">
        <is>
          <t>10:00-20:00</t>
        </is>
      </c>
      <c r="C17" s="2" t="inlineStr">
        <is>
          <t>10h00</t>
        </is>
      </c>
      <c r="D17" s="3" t="n">
        <v>10</v>
      </c>
      <c r="E17" s="4" t="inlineStr"/>
    </row>
    <row r="18">
      <c r="C18" s="7" t="inlineStr">
        <is>
          <t>Total</t>
        </is>
      </c>
      <c r="D18" s="8">
        <f>SUM(D17:D17)</f>
        <v/>
      </c>
      <c r="E18" s="9">
        <f>COUNTIF(E17:E17,"Y")</f>
        <v/>
      </c>
    </row>
    <row r="21">
      <c r="A21" s="6" t="inlineStr">
        <is>
          <t>Public Holiday Shifts (hours only)</t>
        </is>
      </c>
    </row>
    <row r="22">
      <c r="A22" s="1" t="inlineStr">
        <is>
          <t>Day</t>
        </is>
      </c>
      <c r="B22" s="1" t="inlineStr">
        <is>
          <t>Sessions</t>
        </is>
      </c>
      <c r="C22" s="1" t="inlineStr">
        <is>
          <t>Worked Hours</t>
        </is>
      </c>
      <c r="D22" s="1" t="inlineStr">
        <is>
          <t>Hours (Decimal)</t>
        </is>
      </c>
      <c r="E22" s="1" t="inlineStr">
        <is>
          <t>Closing</t>
        </is>
      </c>
    </row>
    <row r="25">
      <c r="A25" s="10" t="inlineStr">
        <is>
          <t>Closing days</t>
        </is>
      </c>
      <c r="D25" s="9" t="n">
        <v>0</v>
      </c>
    </row>
    <row r="26">
      <c r="A26" s="10" t="inlineStr">
        <is>
          <t>Transport allowance</t>
        </is>
      </c>
      <c r="D26" s="11" t="n">
        <v>0</v>
      </c>
    </row>
  </sheetData>
  <mergeCells count="4">
    <mergeCell ref="A21:E21"/>
    <mergeCell ref="A15:E15"/>
    <mergeCell ref="A1:E1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11:28-13:13</t>
        </is>
      </c>
      <c r="C5" s="2" t="inlineStr">
        <is>
          <t>1h46</t>
        </is>
      </c>
      <c r="D5" s="3" t="n">
        <v>1.766666666666667</v>
      </c>
      <c r="E5" s="4" t="inlineStr"/>
    </row>
    <row r="6">
      <c r="A6" s="2" t="inlineStr">
        <is>
          <t>Mon 22.06.2026</t>
        </is>
      </c>
      <c r="B6" s="2" t="inlineStr">
        <is>
          <t>13:13-15:41</t>
        </is>
      </c>
      <c r="C6" s="2" t="inlineStr">
        <is>
          <t>2h29</t>
        </is>
      </c>
      <c r="D6" s="3" t="n">
        <v>2.483333333333333</v>
      </c>
      <c r="E6" s="4" t="inlineStr"/>
    </row>
    <row r="7">
      <c r="A7" s="2" t="inlineStr">
        <is>
          <t>Wed 15.07.2026</t>
        </is>
      </c>
      <c r="B7" s="2" t="inlineStr">
        <is>
          <t>12:42-16:21</t>
        </is>
      </c>
      <c r="C7" s="2" t="inlineStr">
        <is>
          <t>3h40</t>
        </is>
      </c>
      <c r="D7" s="3" t="n">
        <v>3.666666666666667</v>
      </c>
      <c r="E7" s="4" t="inlineStr"/>
    </row>
    <row r="8">
      <c r="A8" s="2" t="inlineStr">
        <is>
          <t>Wed 15.07.2026</t>
        </is>
      </c>
      <c r="B8" s="2" t="inlineStr">
        <is>
          <t>16:43-17:58</t>
        </is>
      </c>
      <c r="C8" s="2" t="inlineStr">
        <is>
          <t>1h16</t>
        </is>
      </c>
      <c r="D8" s="3" t="n">
        <v>1.266666666666667</v>
      </c>
      <c r="E8" s="4" t="inlineStr"/>
    </row>
    <row r="9">
      <c r="A9" s="2" t="inlineStr">
        <is>
          <t>Wed 15.07.2026</t>
        </is>
      </c>
      <c r="B9" s="2" t="inlineStr">
        <is>
          <t>18:10-19:00</t>
        </is>
      </c>
      <c r="C9" s="2" t="inlineStr">
        <is>
          <t>0h51</t>
        </is>
      </c>
      <c r="D9" s="3" t="n">
        <v>0.85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6" t="inlineStr">
        <is>
          <t>Public Holiday Shifts (hours only)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10" t="inlineStr">
        <is>
          <t>Closing days</t>
        </is>
      </c>
      <c r="D21" s="9" t="n">
        <v>0</v>
      </c>
    </row>
    <row r="22">
      <c r="A22" s="10" t="inlineStr">
        <is>
          <t>Transport allowance</t>
        </is>
      </c>
      <c r="D22" s="11" t="n">
        <v>0</v>
      </c>
    </row>
  </sheetData>
  <mergeCells count="4">
    <mergeCell ref="A17:E17"/>
    <mergeCell ref="A1:E1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2026-06-22 to 2026-07-21</t>
        </is>
      </c>
    </row>
    <row r="4">
      <c r="A4" s="6" t="inlineStr">
        <is>
          <t>Daniel</t>
        </is>
      </c>
    </row>
    <row r="5">
      <c r="A5" s="12" t="inlineStr">
        <is>
          <t>Regular hours</t>
        </is>
      </c>
      <c r="D5" s="13" t="n">
        <v>40.88333333333333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David  Gabay</t>
        </is>
      </c>
    </row>
    <row r="12">
      <c r="A12" s="12" t="inlineStr">
        <is>
          <t>Regular hours</t>
        </is>
      </c>
      <c r="D12" s="13" t="n">
        <v>0.06666666666666667</v>
      </c>
    </row>
    <row r="14">
      <c r="A14" s="12" t="inlineStr">
        <is>
          <t>Closing days</t>
        </is>
      </c>
      <c r="D14" s="14" t="n">
        <v>0</v>
      </c>
    </row>
    <row r="15">
      <c r="A15" s="10" t="inlineStr">
        <is>
          <t>Transport allowance</t>
        </is>
      </c>
      <c r="D15" s="15" t="n">
        <v>0</v>
      </c>
    </row>
    <row r="18">
      <c r="A18" s="6" t="inlineStr">
        <is>
          <t>Naison</t>
        </is>
      </c>
    </row>
    <row r="19">
      <c r="A19" s="12" t="inlineStr">
        <is>
          <t>Regular hours</t>
        </is>
      </c>
      <c r="D19" s="13" t="n">
        <v>4.216666666666667</v>
      </c>
    </row>
    <row r="21">
      <c r="A21" s="12" t="inlineStr">
        <is>
          <t>Closing days</t>
        </is>
      </c>
      <c r="D21" s="14" t="n">
        <v>0</v>
      </c>
    </row>
    <row r="22">
      <c r="A22" s="10" t="inlineStr">
        <is>
          <t>Transport allowance</t>
        </is>
      </c>
      <c r="D22" s="15" t="n">
        <v>0</v>
      </c>
    </row>
    <row r="25">
      <c r="A25" s="6" t="inlineStr">
        <is>
          <t>Ntshidiseng Thubela</t>
        </is>
      </c>
    </row>
    <row r="26">
      <c r="A26" s="12" t="inlineStr">
        <is>
          <t>Regular hours</t>
        </is>
      </c>
      <c r="D26" s="13" t="n">
        <v>106.2166666666667</v>
      </c>
    </row>
    <row r="28">
      <c r="A28" s="16" t="inlineStr">
        <is>
          <t>Sundays</t>
        </is>
      </c>
    </row>
    <row r="29">
      <c r="A29" s="12" t="inlineStr">
        <is>
          <t>Sun 05.07.2026</t>
        </is>
      </c>
      <c r="D29" s="13" t="n">
        <v>10.28333333333333</v>
      </c>
    </row>
    <row r="30">
      <c r="A30" s="12" t="inlineStr">
        <is>
          <t>Sun 12.07.2026</t>
        </is>
      </c>
      <c r="D30" s="13" t="n">
        <v>10.68333333333333</v>
      </c>
    </row>
    <row r="31">
      <c r="A31" s="10" t="inlineStr">
        <is>
          <t>Total Sunday hours</t>
        </is>
      </c>
      <c r="D31" s="17" t="n">
        <v>20.96666666666667</v>
      </c>
    </row>
    <row r="33">
      <c r="A33" s="12" t="inlineStr">
        <is>
          <t>Closing days</t>
        </is>
      </c>
      <c r="D33" s="14" t="n">
        <v>0</v>
      </c>
    </row>
    <row r="34">
      <c r="A34" s="10" t="inlineStr">
        <is>
          <t>Transport allowance</t>
        </is>
      </c>
      <c r="D34" s="15" t="n">
        <v>0</v>
      </c>
    </row>
    <row r="37">
      <c r="A37" s="6" t="inlineStr">
        <is>
          <t>Pumla Tetani</t>
        </is>
      </c>
    </row>
    <row r="38">
      <c r="A38" s="12" t="inlineStr">
        <is>
          <t>Regular hours</t>
        </is>
      </c>
      <c r="D38" s="13" t="n">
        <v>56.8</v>
      </c>
    </row>
    <row r="40">
      <c r="A40" s="16" t="inlineStr">
        <is>
          <t>Sundays</t>
        </is>
      </c>
    </row>
    <row r="41">
      <c r="A41" s="12" t="inlineStr">
        <is>
          <t>Sun 19.07.2026</t>
        </is>
      </c>
      <c r="D41" s="13" t="n">
        <v>10</v>
      </c>
    </row>
    <row r="42">
      <c r="A42" s="10" t="inlineStr">
        <is>
          <t>Total Sunday hours</t>
        </is>
      </c>
      <c r="D42" s="17" t="n">
        <v>10</v>
      </c>
    </row>
    <row r="44">
      <c r="A44" s="12" t="inlineStr">
        <is>
          <t>Closing days</t>
        </is>
      </c>
      <c r="D44" s="14" t="n">
        <v>0</v>
      </c>
    </row>
    <row r="45">
      <c r="A45" s="10" t="inlineStr">
        <is>
          <t>Transport allowance</t>
        </is>
      </c>
      <c r="D45" s="15" t="n">
        <v>0</v>
      </c>
    </row>
    <row r="48">
      <c r="A48" s="6" t="inlineStr">
        <is>
          <t>Tatenda</t>
        </is>
      </c>
    </row>
    <row r="49">
      <c r="A49" s="12" t="inlineStr">
        <is>
          <t>Regular hours</t>
        </is>
      </c>
      <c r="D49" s="13" t="n">
        <v>10.03333333333333</v>
      </c>
    </row>
    <row r="51">
      <c r="A51" s="12" t="inlineStr">
        <is>
          <t>Closing days</t>
        </is>
      </c>
      <c r="D51" s="14" t="n">
        <v>0</v>
      </c>
    </row>
    <row r="52">
      <c r="A52" s="10" t="inlineStr">
        <is>
          <t>Transport allowance</t>
        </is>
      </c>
      <c r="D52" s="15" t="n">
        <v>0</v>
      </c>
    </row>
  </sheetData>
  <mergeCells count="8">
    <mergeCell ref="A1:D1"/>
    <mergeCell ref="A37:D37"/>
    <mergeCell ref="A18:D18"/>
    <mergeCell ref="A4:D4"/>
    <mergeCell ref="A48:D48"/>
    <mergeCell ref="A25:D25"/>
    <mergeCell ref="A2:D2"/>
    <mergeCell ref="A11:D1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2026-06-22 to 2026-07-21</t>
        </is>
      </c>
    </row>
    <row r="4">
      <c r="A4" s="12" t="inlineStr">
        <is>
          <t>Total tips collected</t>
        </is>
      </c>
      <c r="B4" s="18" t="n">
        <v>3064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Daniel</t>
        </is>
      </c>
      <c r="B9" s="4" t="n">
        <v>1</v>
      </c>
      <c r="C9" s="3" t="n">
        <v>40.88333333333333</v>
      </c>
      <c r="D9" s="3" t="n">
        <v>40.88333333333333</v>
      </c>
      <c r="E9" s="20">
        <f>D9/249.18333333333337*$B$6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David  Gabay</t>
        </is>
      </c>
      <c r="B10" s="4" t="n">
        <v>1</v>
      </c>
      <c r="C10" s="3" t="n">
        <v>0.06666666666666667</v>
      </c>
      <c r="D10" s="3" t="n">
        <v>0.06666666666666667</v>
      </c>
      <c r="E10" s="20">
        <f>D10/249.18333333333337*$B$6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Naison</t>
        </is>
      </c>
      <c r="B11" s="4" t="n">
        <v>1</v>
      </c>
      <c r="C11" s="3" t="n">
        <v>4.216666666666667</v>
      </c>
      <c r="D11" s="3" t="n">
        <v>4.216666666666667</v>
      </c>
      <c r="E11" s="20">
        <f>D11/249.18333333333337*$B$6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Ntshidiseng Thubela</t>
        </is>
      </c>
      <c r="B12" s="4" t="n">
        <v>1</v>
      </c>
      <c r="C12" s="3" t="n">
        <v>127.1833333333333</v>
      </c>
      <c r="D12" s="3" t="n">
        <v>127.1833333333333</v>
      </c>
      <c r="E12" s="20">
        <f>D12/249.18333333333337*$B$6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Pumla Tetani</t>
        </is>
      </c>
      <c r="B13" s="4" t="n">
        <v>1</v>
      </c>
      <c r="C13" s="3" t="n">
        <v>66.80000000000001</v>
      </c>
      <c r="D13" s="3" t="n">
        <v>66.80000000000001</v>
      </c>
      <c r="E13" s="20">
        <f>D13/249.18333333333337*$B$6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Tatenda</t>
        </is>
      </c>
      <c r="B14" s="4" t="n">
        <v>1</v>
      </c>
      <c r="C14" s="3" t="n">
        <v>10.03333333333333</v>
      </c>
      <c r="D14" s="3" t="n">
        <v>10.03333333333333</v>
      </c>
      <c r="E14" s="20">
        <f>D14/249.18333333333337*$B$6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10" t="inlineStr">
        <is>
          <t>TOTAL</t>
        </is>
      </c>
      <c r="C15" s="8">
        <f>SUM(C9:C14)</f>
        <v/>
      </c>
      <c r="D15" s="8">
        <f>SUM(D9:D14)</f>
        <v/>
      </c>
      <c r="E15" s="11">
        <f>SUM(E9:E14)</f>
        <v/>
      </c>
      <c r="F15" s="9">
        <f>SUM(F9:F14)</f>
        <v/>
      </c>
      <c r="G15" s="11">
        <f>SUM(G9:G14)</f>
        <v/>
      </c>
      <c r="H15" s="11">
        <f>SUM(H9:H14)</f>
        <v/>
      </c>
    </row>
    <row r="18">
      <c r="A18" s="10" t="inlineStr">
        <is>
          <t>Total paid out</t>
        </is>
      </c>
      <c r="B18" s="11">
        <f>H15</f>
        <v/>
      </c>
    </row>
    <row r="19">
      <c r="A19" s="10" t="inlineStr">
        <is>
          <t>Total unpaid (kept by shop from strikes)</t>
        </is>
      </c>
      <c r="B19" s="11">
        <f>G15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2026-06-22 to 2026-07-21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Daniel</t>
        </is>
      </c>
      <c r="B8" s="3" t="n">
        <v>40.88333333333333</v>
      </c>
      <c r="C8" s="3" t="n">
        <v>0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David  Gabay</t>
        </is>
      </c>
      <c r="B9" s="3" t="n">
        <v>0.06666666666666667</v>
      </c>
      <c r="C9" s="3" t="n">
        <v>0</v>
      </c>
      <c r="D9" s="3" t="n">
        <v>0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Naison</t>
        </is>
      </c>
      <c r="B10" s="3" t="n">
        <v>4.216666666666667</v>
      </c>
      <c r="C10" s="3" t="n">
        <v>0</v>
      </c>
      <c r="D10" s="3" t="n">
        <v>0</v>
      </c>
      <c r="E10" s="3">
        <f>B10+C10+D10</f>
        <v/>
      </c>
      <c r="F10" s="4" t="n">
        <v>0</v>
      </c>
      <c r="G10" s="20">
        <f>F10*$B$5</f>
        <v/>
      </c>
    </row>
    <row r="11">
      <c r="A11" s="2" t="inlineStr">
        <is>
          <t>Ntshidiseng Thubela</t>
        </is>
      </c>
      <c r="B11" s="3" t="n">
        <v>106.2166666666667</v>
      </c>
      <c r="C11" s="3" t="n">
        <v>20.96666666666667</v>
      </c>
      <c r="D11" s="3" t="n">
        <v>0</v>
      </c>
      <c r="E11" s="3">
        <f>B11+C11+D11</f>
        <v/>
      </c>
      <c r="F11" s="4" t="n">
        <v>0</v>
      </c>
      <c r="G11" s="20">
        <f>F11*$B$5</f>
        <v/>
      </c>
    </row>
    <row r="12">
      <c r="A12" s="2" t="inlineStr">
        <is>
          <t>Pumla Tetani</t>
        </is>
      </c>
      <c r="B12" s="3" t="n">
        <v>56.8</v>
      </c>
      <c r="C12" s="3" t="n">
        <v>10</v>
      </c>
      <c r="D12" s="3" t="n">
        <v>0</v>
      </c>
      <c r="E12" s="3">
        <f>B12+C12+D12</f>
        <v/>
      </c>
      <c r="F12" s="4" t="n">
        <v>0</v>
      </c>
      <c r="G12" s="20">
        <f>F12*$B$5</f>
        <v/>
      </c>
    </row>
    <row r="13">
      <c r="A13" s="2" t="inlineStr">
        <is>
          <t>Tatenda</t>
        </is>
      </c>
      <c r="B13" s="3" t="n">
        <v>10.03333333333333</v>
      </c>
      <c r="C13" s="3" t="n">
        <v>0</v>
      </c>
      <c r="D13" s="3" t="n">
        <v>0</v>
      </c>
      <c r="E13" s="3">
        <f>B13+C13+D13</f>
        <v/>
      </c>
      <c r="F13" s="4" t="n">
        <v>0</v>
      </c>
      <c r="G13" s="20">
        <f>F13*$B$5</f>
        <v/>
      </c>
    </row>
    <row r="14">
      <c r="A14" s="10" t="inlineStr">
        <is>
          <t>TOTAL</t>
        </is>
      </c>
      <c r="B14" s="8">
        <f>SUM(B8:B13)</f>
        <v/>
      </c>
      <c r="C14" s="8">
        <f>SUM(C8:C13)</f>
        <v/>
      </c>
      <c r="D14" s="8">
        <f>SUM(D8:D13)</f>
        <v/>
      </c>
      <c r="E14" s="8">
        <f>SUM(E8:E13)</f>
        <v/>
      </c>
      <c r="F14" s="10">
        <f>SUM(F8:F13)</f>
        <v/>
      </c>
      <c r="G14" s="11">
        <f>SUM(G8:G13)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2026-07-24T11:38:57Z</dcterms:created>
  <dcterms:modified xsi:type="dcterms:W3CDTF">2026-07-24T11:38:58Z</dcterms:modified>
</cp:coreProperties>
</file>